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showHorizontalScroll="0" showVerticalScroll="0" showSheetTabs="0" xWindow="0" yWindow="0" windowWidth="23040" windowHeight="1045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I9" i="1" l="1"/>
  <c r="J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<sst xmlns="http://schemas.openxmlformats.org/spreadsheetml/2006/main" count="33" uniqueCount="33">
  <si>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</si>
  <si>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</si>
  <si>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</si>
  <si>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</si>
  <si>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</si>
  <si>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</si>
  <si>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</si>
  <si>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</si>
  <si>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</si>
  <si>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</si>
  <si>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</si>
  <si>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</si>
  <si>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</si>
  <si>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</si>
  <si>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</si>
  <si>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</si>
  <si>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</si>
  <si>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</si>
  <si>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</si>
  <si>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</si>
  <si>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</si>
  <si>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</si>
  <si>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</si>
  <si>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</si>
  <si>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</si>
  <si>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</si>
  <si>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</si>
  <si>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</t>
  </si>
  <si>
    <t>Чай с  лимоном и с сахаром</t>
  </si>
  <si>
    <t>Шоколад "Аленка" для детского питания</t>
  </si>
  <si>
    <t>Картофельное пюре</t>
  </si>
  <si>
    <t>МБОУ СОШ им. В.Н.Горшкова с.Маядык</t>
  </si>
  <si>
    <t>Хлеб пшеничный  1сорта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</si>
</sst>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7" sqref="H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E1" t="s">
        <v>22</v>
      </c>
      <c r="F1" s="24"/>
      <c r="I1" t="s">
        <v>1</v>
      </c>
      <c r="J1" s="23">
        <v>45911</v>
      </c>
    </row>
    <row r="2" spans="1:10" ht="7.5" customHeight="1" thickBot="1" x14ac:dyDescent="0.35">
      <c r="B2" s="44" t="s">
        <v>31</v>
      </c>
      <c r="C2" s="45"/>
      <c r="D2" s="46"/>
    </row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9">
        <v>40</v>
      </c>
      <c r="D4" s="33" t="s">
        <v>27</v>
      </c>
      <c r="E4" s="15">
        <v>90</v>
      </c>
      <c r="F4" s="25">
        <v>50.94</v>
      </c>
      <c r="G4" s="25">
        <v>187.2</v>
      </c>
      <c r="H4" s="25">
        <v>9.4</v>
      </c>
      <c r="I4" s="25">
        <v>11.2</v>
      </c>
      <c r="J4" s="40">
        <v>8.3000000000000007</v>
      </c>
    </row>
    <row r="5" spans="1:10" x14ac:dyDescent="0.3">
      <c r="A5" s="7"/>
      <c r="B5" s="10"/>
      <c r="C5" s="42">
        <v>241</v>
      </c>
      <c r="D5" s="36" t="s">
        <v>30</v>
      </c>
      <c r="E5" s="21">
        <v>180</v>
      </c>
      <c r="F5" s="28">
        <v>24.3</v>
      </c>
      <c r="G5" s="28">
        <v>183.6</v>
      </c>
      <c r="H5" s="28">
        <v>3.5</v>
      </c>
      <c r="I5" s="28">
        <v>5.8</v>
      </c>
      <c r="J5" s="43">
        <v>24.3</v>
      </c>
    </row>
    <row r="6" spans="1:10" x14ac:dyDescent="0.3">
      <c r="A6" s="7"/>
      <c r="B6" s="1" t="s">
        <v>12</v>
      </c>
      <c r="C6" s="2">
        <v>294</v>
      </c>
      <c r="D6" s="34" t="s">
        <v>28</v>
      </c>
      <c r="E6" s="17">
        <v>200</v>
      </c>
      <c r="F6" s="26">
        <v>4.08</v>
      </c>
      <c r="G6" s="26">
        <v>61.62</v>
      </c>
      <c r="H6" s="26">
        <v>7.0000000000000007E-2</v>
      </c>
      <c r="I6" s="26">
        <v>0.01</v>
      </c>
      <c r="J6" s="41">
        <v>15.31</v>
      </c>
    </row>
    <row r="7" spans="1:10" ht="28.8" x14ac:dyDescent="0.3">
      <c r="A7" s="7"/>
      <c r="B7" s="1" t="s">
        <v>23</v>
      </c>
      <c r="C7" s="38">
        <v>7</v>
      </c>
      <c r="D7" s="34" t="s">
        <v>32</v>
      </c>
      <c r="E7" s="17">
        <v>27.5</v>
      </c>
      <c r="F7" s="26">
        <v>5.5</v>
      </c>
      <c r="G7" s="26">
        <v>69.900000000000006</v>
      </c>
      <c r="H7" s="26">
        <v>2.4</v>
      </c>
      <c r="I7" s="26">
        <v>0.3</v>
      </c>
      <c r="J7" s="41">
        <v>14.2</v>
      </c>
    </row>
    <row r="8" spans="1:10" x14ac:dyDescent="0.3">
      <c r="A8" s="7"/>
      <c r="B8" s="1"/>
      <c r="C8" s="38">
        <v>3</v>
      </c>
      <c r="D8" s="34" t="s">
        <v>29</v>
      </c>
      <c r="E8" s="17">
        <v>15</v>
      </c>
      <c r="F8" s="26">
        <v>23</v>
      </c>
      <c r="G8" s="26">
        <v>83</v>
      </c>
      <c r="H8" s="26">
        <v>1</v>
      </c>
      <c r="I8" s="26">
        <v>5</v>
      </c>
      <c r="J8" s="41">
        <v>8</v>
      </c>
    </row>
    <row r="9" spans="1:10" x14ac:dyDescent="0.3">
      <c r="A9" s="7"/>
      <c r="B9" s="2"/>
      <c r="C9" s="2"/>
      <c r="D9" s="34"/>
      <c r="E9" s="17">
        <f t="shared" ref="E9:J9" si="0">SUM(E4:E8)</f>
        <v>512.5</v>
      </c>
      <c r="F9" s="26">
        <f>SUM(F4:F8)</f>
        <v>107.82</v>
      </c>
      <c r="G9" s="26">
        <f t="shared" si="0"/>
        <v>585.31999999999994</v>
      </c>
      <c r="H9" s="26">
        <f t="shared" si="0"/>
        <v>16.37</v>
      </c>
      <c r="I9" s="26">
        <f t="shared" si="0"/>
        <v>22.310000000000002</v>
      </c>
      <c r="J9" s="41">
        <f t="shared" si="0"/>
        <v>70.11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2:D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2025-09-10T19:08:04Z</dcterms:modified>
</cp:coreProperties>
</file>